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<sst xmlns="http://schemas.openxmlformats.org/spreadsheetml/2006/main" count="46" uniqueCount="46">
  <si>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</si>
  <si>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</si>
  <si>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</si>
  <si>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</si>
  <si>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</si>
  <si>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</si>
  <si>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</si>
  <si>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</si>
  <si>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</si>
  <si>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</si>
  <si>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</si>
  <si>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</si>
  <si>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</si>
  <si>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</si>
  <si>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</si>
  <si>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</si>
  <si>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</si>
  <si>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</si>
  <si>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</si>
  <si>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</si>
  <si>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</si>
  <si>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</si>
  <si>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</si>
  <si>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</si>
  <si>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</si>
  <si>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</si>
  <si>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</si>
  <si>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</si>
  <si>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</si>
  <si>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</si>
  <si>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</si>
  <si>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</si>
  <si>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</si>
  <si>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</si>
  <si>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</si>
  <si>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النبطيّة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</si>
  <si>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</si>
  <si>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</si>
  <si>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</si>
  <si>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 
(3/2)</t>
  </si>
  <si>
    <t>%
 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</si>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</sst>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10" xfId="1" applyNumberFormat="1" applyFont="1" applyBorder="1"/>
    <xf numFmtId="0" fontId="6" fillId="0" borderId="13" xfId="0" applyFont="1" applyBorder="1"/>
    <xf numFmtId="0" fontId="6" fillId="0" borderId="7" xfId="0" applyFont="1" applyBorder="1"/>
    <xf numFmtId="0" fontId="6" fillId="0" borderId="23" xfId="1" applyNumberFormat="1" applyFont="1" applyBorder="1"/>
    <xf numFmtId="0" fontId="6" fillId="0" borderId="10" xfId="1" applyNumberFormat="1" applyFont="1" applyBorder="1"/>
    <xf numFmtId="164" fontId="6" fillId="0" borderId="11" xfId="1" applyNumberFormat="1" applyFont="1" applyBorder="1"/>
    <xf numFmtId="165" fontId="6" fillId="0" borderId="1" xfId="0" applyNumberFormat="1" applyFont="1" applyBorder="1"/>
    <xf numFmtId="165" fontId="6" fillId="0" borderId="9" xfId="0" applyNumberFormat="1" applyFont="1" applyBorder="1"/>
    <xf numFmtId="164" fontId="6" fillId="0" borderId="8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24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5" xfId="1" applyNumberFormat="1" applyFont="1" applyBorder="1"/>
    <xf numFmtId="164" fontId="7" fillId="0" borderId="17" xfId="1" applyNumberFormat="1" applyFont="1" applyBorder="1"/>
    <xf numFmtId="165" fontId="7" fillId="0" borderId="16" xfId="0" applyNumberFormat="1" applyFont="1" applyBorder="1"/>
    <xf numFmtId="165" fontId="7" fillId="0" borderId="18" xfId="0" applyNumberFormat="1" applyFont="1" applyBorder="1"/>
    <xf numFmtId="0" fontId="1" fillId="0" borderId="0" xfId="0" applyFont="1"/>
    <xf numFmtId="0" fontId="1" fillId="0" borderId="14" xfId="0" applyFont="1" applyBorder="1"/>
    <xf numFmtId="0" fontId="1" fillId="0" borderId="12" xfId="0" applyFont="1" applyBorder="1"/>
    <xf numFmtId="0" fontId="1" fillId="0" borderId="25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5" width="9" customWidth="1"/>
    <col min="6" max="6" width="7.42578125" customWidth="1"/>
    <col min="7" max="8" width="8.7109375" customWidth="1"/>
    <col min="9" max="9" width="9.85546875" customWidth="1"/>
    <col min="10" max="10" width="7.42578125" customWidth="1"/>
    <col min="11" max="11" width="9.140625" customWidth="1"/>
    <col min="12" max="12" width="7.7109375" customWidth="1"/>
    <col min="13" max="13" width="9.140625" customWidth="1"/>
    <col min="14" max="14" width="7.7109375" customWidth="1"/>
    <col min="15" max="15" width="8.28515625" customWidth="1"/>
    <col min="16" max="16" width="7.42578125" customWidth="1"/>
    <col min="17" max="17" width="8.85546875" customWidth="1"/>
    <col min="18" max="18" width="9.28515625" customWidth="1"/>
  </cols>
  <sheetData>
    <row r="1" spans="1:18" ht="46.5" customHeight="1" x14ac:dyDescent="0.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2" customFormat="1" ht="67.5" customHeight="1" x14ac:dyDescent="0.25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" customFormat="1" ht="16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60" customHeight="1" thickBot="1" x14ac:dyDescent="0.3">
      <c r="A5" s="32" t="s">
        <v>0</v>
      </c>
      <c r="B5" s="34" t="s">
        <v>19</v>
      </c>
      <c r="C5" s="30" t="s">
        <v>21</v>
      </c>
      <c r="D5" s="30"/>
      <c r="E5" s="30" t="s">
        <v>16</v>
      </c>
      <c r="F5" s="30"/>
      <c r="G5" s="30" t="s">
        <v>17</v>
      </c>
      <c r="H5" s="30"/>
      <c r="I5" s="30" t="s">
        <v>18</v>
      </c>
      <c r="J5" s="30"/>
      <c r="K5" s="30" t="s">
        <v>30</v>
      </c>
      <c r="L5" s="30"/>
      <c r="M5" s="30" t="s">
        <v>31</v>
      </c>
      <c r="N5" s="30"/>
      <c r="O5" s="30" t="s">
        <v>32</v>
      </c>
      <c r="P5" s="30"/>
      <c r="Q5" s="30" t="s">
        <v>20</v>
      </c>
      <c r="R5" s="30"/>
    </row>
    <row r="6" spans="1:18" ht="45" customHeight="1" thickBot="1" x14ac:dyDescent="0.3">
      <c r="A6" s="33"/>
      <c r="B6" s="34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58.917000000000002</v>
      </c>
      <c r="C8" s="10">
        <v>13.250999999999999</v>
      </c>
      <c r="D8" s="11">
        <f t="shared" ref="D8:D21" si="0">C8/B8*100</f>
        <v>22.490961861601914</v>
      </c>
      <c r="E8" s="10">
        <v>0.12</v>
      </c>
      <c r="F8" s="12">
        <f t="shared" ref="F8:F21" si="1">E8/C8*100</f>
        <v>0.90559203079012895</v>
      </c>
      <c r="G8" s="13">
        <v>1.105</v>
      </c>
      <c r="H8" s="11">
        <f t="shared" ref="H8:H21" si="2">G8/C8*100</f>
        <v>8.3389932835257721</v>
      </c>
      <c r="I8" s="10">
        <v>0</v>
      </c>
      <c r="J8" s="12">
        <f t="shared" ref="J8:J21" si="3">I8/C8*100</f>
        <v>0</v>
      </c>
      <c r="K8" s="13">
        <v>4.4349999999999996</v>
      </c>
      <c r="L8" s="11">
        <f t="shared" ref="L8:L21" si="4">K8/C8*100</f>
        <v>33.469172137951851</v>
      </c>
      <c r="M8" s="10">
        <v>4.32</v>
      </c>
      <c r="N8" s="12">
        <f t="shared" ref="N8:N21" si="5">M8/C8*100</f>
        <v>32.60131310844465</v>
      </c>
      <c r="O8" s="13">
        <v>2.8</v>
      </c>
      <c r="P8" s="11">
        <f t="shared" ref="P8:P21" si="6">O8/C8*100</f>
        <v>21.130480718436345</v>
      </c>
      <c r="Q8" s="10">
        <v>0.47099999999999997</v>
      </c>
      <c r="R8" s="12">
        <f t="shared" ref="R8:R21" si="7">Q8/C8*100</f>
        <v>3.5544487208512567</v>
      </c>
    </row>
    <row r="9" spans="1:18" ht="18" customHeight="1" x14ac:dyDescent="0.25">
      <c r="A9" s="27" t="s">
        <v>3</v>
      </c>
      <c r="B9" s="13">
        <v>2918.3180000000002</v>
      </c>
      <c r="C9" s="10">
        <v>498.81400000000002</v>
      </c>
      <c r="D9" s="11">
        <f t="shared" si="0"/>
        <v>17.092516990951637</v>
      </c>
      <c r="E9" s="10">
        <v>26.055</v>
      </c>
      <c r="F9" s="12">
        <f t="shared" si="1"/>
        <v>5.2233898807972512</v>
      </c>
      <c r="G9" s="13">
        <v>44.142000000000003</v>
      </c>
      <c r="H9" s="11">
        <f t="shared" si="2"/>
        <v>8.8493907548705533</v>
      </c>
      <c r="I9" s="10">
        <v>0</v>
      </c>
      <c r="J9" s="12">
        <f t="shared" si="3"/>
        <v>0</v>
      </c>
      <c r="K9" s="13">
        <v>165.23400000000001</v>
      </c>
      <c r="L9" s="11">
        <f t="shared" si="4"/>
        <v>33.125373385670812</v>
      </c>
      <c r="M9" s="10">
        <v>147.28700000000001</v>
      </c>
      <c r="N9" s="12">
        <f t="shared" si="5"/>
        <v>29.527439085510832</v>
      </c>
      <c r="O9" s="13">
        <v>83.001000000000005</v>
      </c>
      <c r="P9" s="11">
        <f t="shared" si="6"/>
        <v>16.639669295569089</v>
      </c>
      <c r="Q9" s="10">
        <v>33.094999999999999</v>
      </c>
      <c r="R9" s="12">
        <f t="shared" si="7"/>
        <v>6.634737597581462</v>
      </c>
    </row>
    <row r="10" spans="1:18" ht="18" customHeight="1" x14ac:dyDescent="0.25">
      <c r="A10" s="27" t="s">
        <v>4</v>
      </c>
      <c r="B10" s="13">
        <v>8950.3420000000006</v>
      </c>
      <c r="C10" s="10">
        <v>1985.1120000000001</v>
      </c>
      <c r="D10" s="11">
        <f t="shared" si="0"/>
        <v>22.179174829297025</v>
      </c>
      <c r="E10" s="10">
        <v>263.33999999999997</v>
      </c>
      <c r="F10" s="12">
        <f t="shared" si="1"/>
        <v>13.265750244822458</v>
      </c>
      <c r="G10" s="13">
        <v>144.67099999999999</v>
      </c>
      <c r="H10" s="11">
        <f t="shared" si="2"/>
        <v>7.2878003860739335</v>
      </c>
      <c r="I10" s="10">
        <v>0.67500000000000004</v>
      </c>
      <c r="J10" s="12">
        <f t="shared" si="3"/>
        <v>3.4003119219469732E-2</v>
      </c>
      <c r="K10" s="13">
        <v>268.75299999999999</v>
      </c>
      <c r="L10" s="11">
        <f t="shared" si="4"/>
        <v>13.538430073466886</v>
      </c>
      <c r="M10" s="10">
        <v>295.09899999999999</v>
      </c>
      <c r="N10" s="12">
        <f t="shared" si="5"/>
        <v>14.865609597846365</v>
      </c>
      <c r="O10" s="13">
        <v>229.07499999999999</v>
      </c>
      <c r="P10" s="11">
        <f t="shared" si="6"/>
        <v>11.5396511632593</v>
      </c>
      <c r="Q10" s="10">
        <v>783.49900000000002</v>
      </c>
      <c r="R10" s="12">
        <f t="shared" si="7"/>
        <v>39.468755415311577</v>
      </c>
    </row>
    <row r="11" spans="1:18" ht="18" customHeight="1" x14ac:dyDescent="0.25">
      <c r="A11" s="27" t="s">
        <v>5</v>
      </c>
      <c r="B11" s="13">
        <v>10555.782999999999</v>
      </c>
      <c r="C11" s="10">
        <v>3451.049</v>
      </c>
      <c r="D11" s="11">
        <f t="shared" si="0"/>
        <v>32.693443963370598</v>
      </c>
      <c r="E11" s="10">
        <v>584.01800000000003</v>
      </c>
      <c r="F11" s="12">
        <f t="shared" si="1"/>
        <v>16.922912424599016</v>
      </c>
      <c r="G11" s="13">
        <v>241.29400000000001</v>
      </c>
      <c r="H11" s="11">
        <f t="shared" si="2"/>
        <v>6.9919030416548704</v>
      </c>
      <c r="I11" s="10">
        <v>6.5869999999999997</v>
      </c>
      <c r="J11" s="12">
        <f t="shared" si="3"/>
        <v>0.19086950083873047</v>
      </c>
      <c r="K11" s="13">
        <v>222.62799999999999</v>
      </c>
      <c r="L11" s="11">
        <f t="shared" si="4"/>
        <v>6.45102402197129</v>
      </c>
      <c r="M11" s="10">
        <v>354.87599999999998</v>
      </c>
      <c r="N11" s="12">
        <f t="shared" si="5"/>
        <v>10.283134200644499</v>
      </c>
      <c r="O11" s="13">
        <v>218.946</v>
      </c>
      <c r="P11" s="11">
        <f t="shared" si="6"/>
        <v>6.3443318249030947</v>
      </c>
      <c r="Q11" s="10">
        <v>1822.7</v>
      </c>
      <c r="R11" s="12">
        <f t="shared" si="7"/>
        <v>52.815824985388502</v>
      </c>
    </row>
    <row r="12" spans="1:18" ht="18" customHeight="1" x14ac:dyDescent="0.25">
      <c r="A12" s="27" t="s">
        <v>6</v>
      </c>
      <c r="B12" s="13">
        <v>10354.775</v>
      </c>
      <c r="C12" s="10">
        <v>4204.4960000000001</v>
      </c>
      <c r="D12" s="11">
        <f t="shared" si="0"/>
        <v>40.604416802875967</v>
      </c>
      <c r="E12" s="10">
        <v>1058.575</v>
      </c>
      <c r="F12" s="12">
        <f t="shared" si="1"/>
        <v>25.177215057405217</v>
      </c>
      <c r="G12" s="13">
        <v>360.81</v>
      </c>
      <c r="H12" s="11">
        <f t="shared" si="2"/>
        <v>8.581527964350542</v>
      </c>
      <c r="I12" s="10">
        <v>26</v>
      </c>
      <c r="J12" s="12">
        <f t="shared" si="3"/>
        <v>0.61838565193069517</v>
      </c>
      <c r="K12" s="13">
        <v>211.04900000000001</v>
      </c>
      <c r="L12" s="11">
        <f t="shared" si="4"/>
        <v>5.0196028251662028</v>
      </c>
      <c r="M12" s="10">
        <v>464.51499999999999</v>
      </c>
      <c r="N12" s="12">
        <f t="shared" si="5"/>
        <v>11.048054273330262</v>
      </c>
      <c r="O12" s="13">
        <v>166.99700000000001</v>
      </c>
      <c r="P12" s="11">
        <f t="shared" si="6"/>
        <v>3.9718672582873191</v>
      </c>
      <c r="Q12" s="10">
        <v>1916.55</v>
      </c>
      <c r="R12" s="12">
        <f t="shared" si="7"/>
        <v>45.583346969529757</v>
      </c>
    </row>
    <row r="13" spans="1:18" ht="18" customHeight="1" x14ac:dyDescent="0.25">
      <c r="A13" s="27" t="s">
        <v>7</v>
      </c>
      <c r="B13" s="13">
        <v>8374.7630000000008</v>
      </c>
      <c r="C13" s="10">
        <v>3761</v>
      </c>
      <c r="D13" s="11">
        <f t="shared" si="0"/>
        <v>44.908733536698286</v>
      </c>
      <c r="E13" s="10">
        <v>1665.625</v>
      </c>
      <c r="F13" s="12">
        <f t="shared" si="1"/>
        <v>44.286758840733846</v>
      </c>
      <c r="G13" s="13">
        <v>455.55</v>
      </c>
      <c r="H13" s="11">
        <f t="shared" si="2"/>
        <v>12.112470087742622</v>
      </c>
      <c r="I13" s="10">
        <v>52.5</v>
      </c>
      <c r="J13" s="12">
        <f t="shared" si="3"/>
        <v>1.3959053443233183</v>
      </c>
      <c r="K13" s="13">
        <v>96.775000000000006</v>
      </c>
      <c r="L13" s="11">
        <f t="shared" si="4"/>
        <v>2.5731188513693168</v>
      </c>
      <c r="M13" s="10">
        <v>380.125</v>
      </c>
      <c r="N13" s="12">
        <f t="shared" si="5"/>
        <v>10.107019409731455</v>
      </c>
      <c r="O13" s="13">
        <v>61.575000000000003</v>
      </c>
      <c r="P13" s="11">
        <f t="shared" si="6"/>
        <v>1.6371975538420636</v>
      </c>
      <c r="Q13" s="10">
        <v>1048.8499999999999</v>
      </c>
      <c r="R13" s="12">
        <f t="shared" si="7"/>
        <v>27.887529912257374</v>
      </c>
    </row>
    <row r="14" spans="1:18" ht="18" customHeight="1" x14ac:dyDescent="0.25">
      <c r="A14" s="27" t="s">
        <v>8</v>
      </c>
      <c r="B14" s="13">
        <v>3528.43</v>
      </c>
      <c r="C14" s="10">
        <v>2111.4299999999998</v>
      </c>
      <c r="D14" s="11">
        <f t="shared" si="0"/>
        <v>59.840495631201406</v>
      </c>
      <c r="E14" s="10">
        <v>924.1</v>
      </c>
      <c r="F14" s="12">
        <f t="shared" si="1"/>
        <v>43.766546842661143</v>
      </c>
      <c r="G14" s="13">
        <v>468.15</v>
      </c>
      <c r="H14" s="11">
        <f t="shared" si="2"/>
        <v>22.172177150083119</v>
      </c>
      <c r="I14" s="10">
        <v>37</v>
      </c>
      <c r="J14" s="12">
        <f t="shared" si="3"/>
        <v>1.7523668793187557</v>
      </c>
      <c r="K14" s="13">
        <v>81.77</v>
      </c>
      <c r="L14" s="11">
        <f t="shared" si="4"/>
        <v>3.8727308032944494</v>
      </c>
      <c r="M14" s="10">
        <v>318.45999999999998</v>
      </c>
      <c r="N14" s="12">
        <f t="shared" si="5"/>
        <v>15.082669091563538</v>
      </c>
      <c r="O14" s="13">
        <v>35</v>
      </c>
      <c r="P14" s="11">
        <f t="shared" si="6"/>
        <v>1.6576443453015257</v>
      </c>
      <c r="Q14" s="10">
        <v>246.95</v>
      </c>
      <c r="R14" s="12">
        <f t="shared" si="7"/>
        <v>11.695864887777478</v>
      </c>
    </row>
    <row r="15" spans="1:18" ht="18" customHeight="1" x14ac:dyDescent="0.25">
      <c r="A15" s="27" t="s">
        <v>9</v>
      </c>
      <c r="B15" s="13">
        <v>2644.973</v>
      </c>
      <c r="C15" s="10">
        <v>1614.6</v>
      </c>
      <c r="D15" s="11">
        <f t="shared" si="0"/>
        <v>61.04410139536396</v>
      </c>
      <c r="E15" s="10">
        <v>711</v>
      </c>
      <c r="F15" s="12">
        <f t="shared" si="1"/>
        <v>44.035674470457081</v>
      </c>
      <c r="G15" s="13">
        <v>362.1</v>
      </c>
      <c r="H15" s="11">
        <f t="shared" si="2"/>
        <v>22.426607209215906</v>
      </c>
      <c r="I15" s="10">
        <v>38</v>
      </c>
      <c r="J15" s="12">
        <f t="shared" si="3"/>
        <v>2.3535240926545278</v>
      </c>
      <c r="K15" s="13">
        <v>10.3</v>
      </c>
      <c r="L15" s="11">
        <f t="shared" si="4"/>
        <v>0.63792889879846404</v>
      </c>
      <c r="M15" s="10">
        <v>78.95</v>
      </c>
      <c r="N15" s="12">
        <f t="shared" si="5"/>
        <v>4.8897559767124985</v>
      </c>
      <c r="O15" s="13">
        <v>71.25</v>
      </c>
      <c r="P15" s="11">
        <f t="shared" si="6"/>
        <v>4.4128576737272391</v>
      </c>
      <c r="Q15" s="10">
        <v>343</v>
      </c>
      <c r="R15" s="12">
        <f t="shared" si="7"/>
        <v>21.24365167843429</v>
      </c>
    </row>
    <row r="16" spans="1:18" ht="18" customHeight="1" x14ac:dyDescent="0.25">
      <c r="A16" s="27" t="s">
        <v>10</v>
      </c>
      <c r="B16" s="13">
        <v>1101.2</v>
      </c>
      <c r="C16" s="10">
        <v>637.70000000000005</v>
      </c>
      <c r="D16" s="11">
        <f t="shared" si="0"/>
        <v>57.909553214674901</v>
      </c>
      <c r="E16" s="10">
        <v>303.5</v>
      </c>
      <c r="F16" s="12">
        <f t="shared" si="1"/>
        <v>47.592912027599183</v>
      </c>
      <c r="G16" s="13">
        <v>145.19999999999999</v>
      </c>
      <c r="H16" s="11">
        <f t="shared" si="2"/>
        <v>22.769327269876115</v>
      </c>
      <c r="I16" s="10">
        <v>20</v>
      </c>
      <c r="J16" s="12">
        <f t="shared" si="3"/>
        <v>3.1362709738121373</v>
      </c>
      <c r="K16" s="13">
        <v>18</v>
      </c>
      <c r="L16" s="11">
        <f t="shared" si="4"/>
        <v>2.8226438764309232</v>
      </c>
      <c r="M16" s="10">
        <v>36.200000000000003</v>
      </c>
      <c r="N16" s="12">
        <f t="shared" si="5"/>
        <v>5.6766504625999685</v>
      </c>
      <c r="O16" s="13">
        <v>12.5</v>
      </c>
      <c r="P16" s="11">
        <f t="shared" si="6"/>
        <v>1.9601693586325857</v>
      </c>
      <c r="Q16" s="10">
        <v>102.3</v>
      </c>
      <c r="R16" s="12">
        <f t="shared" si="7"/>
        <v>16.04202603104908</v>
      </c>
    </row>
    <row r="17" spans="1:18" ht="18" customHeight="1" x14ac:dyDescent="0.25">
      <c r="A17" s="27" t="s">
        <v>11</v>
      </c>
      <c r="B17" s="13">
        <v>3517.25</v>
      </c>
      <c r="C17" s="10">
        <v>2595.5500000000002</v>
      </c>
      <c r="D17" s="11">
        <f t="shared" si="0"/>
        <v>73.794868149832965</v>
      </c>
      <c r="E17" s="10">
        <v>1445.6</v>
      </c>
      <c r="F17" s="12">
        <f t="shared" si="1"/>
        <v>55.695324690335383</v>
      </c>
      <c r="G17" s="13">
        <v>359.7</v>
      </c>
      <c r="H17" s="11">
        <f t="shared" si="2"/>
        <v>13.858334457051491</v>
      </c>
      <c r="I17" s="10">
        <v>15</v>
      </c>
      <c r="J17" s="12">
        <f t="shared" si="3"/>
        <v>0.5779121958737069</v>
      </c>
      <c r="K17" s="13">
        <v>68.569999999999993</v>
      </c>
      <c r="L17" s="11">
        <f t="shared" si="4"/>
        <v>2.6418292847373386</v>
      </c>
      <c r="M17" s="10">
        <v>209.08</v>
      </c>
      <c r="N17" s="12">
        <f t="shared" si="5"/>
        <v>8.0553254608849763</v>
      </c>
      <c r="O17" s="13">
        <v>99.1</v>
      </c>
      <c r="P17" s="11">
        <f t="shared" si="6"/>
        <v>3.8180732407389568</v>
      </c>
      <c r="Q17" s="10">
        <v>398.5</v>
      </c>
      <c r="R17" s="12">
        <f t="shared" si="7"/>
        <v>15.353200670378145</v>
      </c>
    </row>
    <row r="18" spans="1:18" ht="18" customHeight="1" x14ac:dyDescent="0.25">
      <c r="A18" s="27" t="s">
        <v>12</v>
      </c>
      <c r="B18" s="13">
        <v>1035.8</v>
      </c>
      <c r="C18" s="10">
        <v>842</v>
      </c>
      <c r="D18" s="11">
        <f t="shared" si="0"/>
        <v>81.289824290403558</v>
      </c>
      <c r="E18" s="10">
        <v>540</v>
      </c>
      <c r="F18" s="12">
        <f t="shared" si="1"/>
        <v>64.133016627078391</v>
      </c>
      <c r="G18" s="13">
        <v>52</v>
      </c>
      <c r="H18" s="11">
        <f t="shared" si="2"/>
        <v>6.1757719714964372</v>
      </c>
      <c r="I18" s="10">
        <v>55</v>
      </c>
      <c r="J18" s="12">
        <f t="shared" si="3"/>
        <v>6.5320665083135392</v>
      </c>
      <c r="K18" s="13">
        <v>30</v>
      </c>
      <c r="L18" s="11">
        <f t="shared" si="4"/>
        <v>3.5629453681710213</v>
      </c>
      <c r="M18" s="10">
        <v>69</v>
      </c>
      <c r="N18" s="12">
        <f t="shared" si="5"/>
        <v>8.1947743467933485</v>
      </c>
      <c r="O18" s="13">
        <v>16</v>
      </c>
      <c r="P18" s="11">
        <f t="shared" si="6"/>
        <v>1.9002375296912115</v>
      </c>
      <c r="Q18" s="10">
        <v>80</v>
      </c>
      <c r="R18" s="12">
        <f t="shared" si="7"/>
        <v>9.5011876484560567</v>
      </c>
    </row>
    <row r="19" spans="1:18" ht="18" customHeight="1" x14ac:dyDescent="0.25">
      <c r="A19" s="27" t="s">
        <v>13</v>
      </c>
      <c r="B19" s="13">
        <v>5300.7</v>
      </c>
      <c r="C19" s="10">
        <v>3644.5</v>
      </c>
      <c r="D19" s="11">
        <f t="shared" si="0"/>
        <v>68.755070085083105</v>
      </c>
      <c r="E19" s="10">
        <v>2038</v>
      </c>
      <c r="F19" s="12">
        <f t="shared" si="1"/>
        <v>55.91987927013308</v>
      </c>
      <c r="G19" s="13">
        <v>795</v>
      </c>
      <c r="H19" s="11">
        <f t="shared" si="2"/>
        <v>21.813691864453286</v>
      </c>
      <c r="I19" s="10">
        <v>18</v>
      </c>
      <c r="J19" s="12">
        <f t="shared" si="3"/>
        <v>0.49389491013856496</v>
      </c>
      <c r="K19" s="13">
        <v>50.1</v>
      </c>
      <c r="L19" s="11">
        <f t="shared" si="4"/>
        <v>1.3746741665523392</v>
      </c>
      <c r="M19" s="10">
        <v>89.1</v>
      </c>
      <c r="N19" s="12">
        <f t="shared" si="5"/>
        <v>2.4447798051858967</v>
      </c>
      <c r="O19" s="13">
        <v>10.3</v>
      </c>
      <c r="P19" s="11">
        <f t="shared" si="6"/>
        <v>0.28261764302373443</v>
      </c>
      <c r="Q19" s="10">
        <v>644</v>
      </c>
      <c r="R19" s="12">
        <f t="shared" si="7"/>
        <v>17.670462340513101</v>
      </c>
    </row>
    <row r="20" spans="1:18" ht="18" customHeight="1" thickBot="1" x14ac:dyDescent="0.3">
      <c r="A20" s="28" t="s">
        <v>14</v>
      </c>
      <c r="B20" s="17">
        <v>3705.3040000000001</v>
      </c>
      <c r="C20" s="14">
        <v>520</v>
      </c>
      <c r="D20" s="15">
        <f t="shared" si="0"/>
        <v>14.033936216839427</v>
      </c>
      <c r="E20" s="14">
        <v>310</v>
      </c>
      <c r="F20" s="16">
        <f t="shared" si="1"/>
        <v>59.615384615384613</v>
      </c>
      <c r="G20" s="17">
        <v>80</v>
      </c>
      <c r="H20" s="15">
        <f t="shared" si="2"/>
        <v>15.384615384615385</v>
      </c>
      <c r="I20" s="14">
        <v>90</v>
      </c>
      <c r="J20" s="16">
        <f t="shared" si="3"/>
        <v>17.307692307692307</v>
      </c>
      <c r="K20" s="17">
        <v>0</v>
      </c>
      <c r="L20" s="15">
        <f t="shared" si="4"/>
        <v>0</v>
      </c>
      <c r="M20" s="14">
        <v>0</v>
      </c>
      <c r="N20" s="16">
        <f t="shared" si="5"/>
        <v>0</v>
      </c>
      <c r="O20" s="17">
        <v>10</v>
      </c>
      <c r="P20" s="15">
        <f t="shared" si="6"/>
        <v>1.9230769230769231</v>
      </c>
      <c r="Q20" s="14">
        <v>30</v>
      </c>
      <c r="R20" s="16">
        <f t="shared" si="7"/>
        <v>5.7692307692307692</v>
      </c>
    </row>
    <row r="21" spans="1:18" s="25" customFormat="1" ht="15.75" thickBot="1" x14ac:dyDescent="0.3">
      <c r="A21" s="20" t="s">
        <v>34</v>
      </c>
      <c r="B21" s="21">
        <v>62046.555</v>
      </c>
      <c r="C21" s="22">
        <v>25879.502</v>
      </c>
      <c r="D21" s="23">
        <f t="shared" si="0"/>
        <v>41.70981289775073</v>
      </c>
      <c r="E21" s="22">
        <v>9869.9330000000009</v>
      </c>
      <c r="F21" s="24">
        <f t="shared" si="1"/>
        <v>38.13803294978397</v>
      </c>
      <c r="G21" s="21">
        <v>3509.7220000000002</v>
      </c>
      <c r="H21" s="23">
        <f t="shared" si="2"/>
        <v>13.561783375893402</v>
      </c>
      <c r="I21" s="22">
        <v>358.762</v>
      </c>
      <c r="J21" s="24">
        <f t="shared" si="3"/>
        <v>1.386278607679545</v>
      </c>
      <c r="K21" s="21">
        <v>1227.614</v>
      </c>
      <c r="L21" s="23">
        <f t="shared" si="4"/>
        <v>4.7435765958711258</v>
      </c>
      <c r="M21" s="22">
        <v>2447.0120000000002</v>
      </c>
      <c r="N21" s="24">
        <f t="shared" si="5"/>
        <v>9.4554060584318833</v>
      </c>
      <c r="O21" s="21">
        <v>1016.544</v>
      </c>
      <c r="P21" s="23">
        <f t="shared" si="6"/>
        <v>3.9279890316281971</v>
      </c>
      <c r="Q21" s="22">
        <v>7449.915</v>
      </c>
      <c r="R21" s="24">
        <f t="shared" si="7"/>
        <v>28.786933380711883</v>
      </c>
    </row>
    <row r="23" spans="1:18" x14ac:dyDescent="0.25">
      <c r="A23" s="29" t="s">
        <v>36</v>
      </c>
      <c r="B23" s="29"/>
      <c r="C23" s="29"/>
      <c r="D23" s="29"/>
      <c r="E23" s="29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2012-10-18T08:31:50Z</dcterms:modified>
</cp:coreProperties>
</file>